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<sst xmlns="http://schemas.openxmlformats.org/spreadsheetml/2006/main" count="60" uniqueCount="33">
  <si>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</si>
  <si>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</si>
  <si>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</si>
  <si>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</si>
  <si>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</si>
  <si>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</si>
  <si>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</si>
  <si>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</si>
  <si>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</si>
  <si>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</si>
  <si>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</si>
  <si>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</si>
  <si>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</si>
  <si>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</si>
  <si>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</si>
  <si>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</si>
  <si>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</si>
  <si>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</si>
  <si>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</si>
  <si>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</si>
  <si>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</si>
  <si>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</si>
  <si>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</si>
  <si>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</si>
  <si>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</si>
  <si>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</si>
  <si>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</si>
  <si>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</si>
  <si>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</si>
  <si>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</si>
  <si>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</si>
  <si>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</si>
  <si>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ноябрь 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</si>
</sst>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60309.432</v>
      </c>
      <c r="E5" s="1">
        <f>SUM(E6:E7)</f>
        <v>0</v>
      </c>
      <c r="F5" s="1">
        <f>SUM(F6:F7)</f>
        <v>0</v>
      </c>
      <c r="G5" s="4">
        <f>SUM(G6:G7)</f>
        <v>19427.668</v>
      </c>
      <c r="H5" s="5">
        <f>SUM(H6:H7)</f>
        <v>40881.763999999996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34487.55</v>
      </c>
      <c r="E6" s="9">
        <v>0</v>
      </c>
      <c r="F6" s="9">
        <v>0</v>
      </c>
      <c r="G6" s="10">
        <v>18646.036</v>
      </c>
      <c r="H6" s="11">
        <v>15841.514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25821.882</v>
      </c>
      <c r="E7" s="9">
        <v>0</v>
      </c>
      <c r="F7" s="9">
        <v>0</v>
      </c>
      <c r="G7" s="10">
        <v>781.632</v>
      </c>
      <c r="H7" s="11">
        <v>25040.25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230.307</v>
      </c>
      <c r="E8" s="1">
        <f>SUM(E9:E10)</f>
        <v>0</v>
      </c>
      <c r="F8" s="1">
        <f>SUM(F9:F10)</f>
        <v>0</v>
      </c>
      <c r="G8" s="4">
        <f>SUM(G9:G10)</f>
        <v>76.59</v>
      </c>
      <c r="H8" s="5">
        <f>SUM(H9:H10)</f>
        <v>153.71699999999998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219.75</v>
      </c>
      <c r="E9" s="9">
        <v>0</v>
      </c>
      <c r="F9" s="9">
        <v>0</v>
      </c>
      <c r="G9" s="8">
        <v>76.59</v>
      </c>
      <c r="H9" s="14">
        <v>143.16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10.557</v>
      </c>
      <c r="E10" s="9">
        <v>0</v>
      </c>
      <c r="F10" s="9">
        <v>0</v>
      </c>
      <c r="G10" s="15">
        <v>0</v>
      </c>
      <c r="H10" s="14">
        <v>10.557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497.71000000000004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497.71000000000004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183.086</v>
      </c>
      <c r="E12" s="9">
        <v>0</v>
      </c>
      <c r="F12" s="9">
        <v>0</v>
      </c>
      <c r="G12" s="15">
        <v>0</v>
      </c>
      <c r="H12" s="14">
        <v>183.086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314.624</v>
      </c>
      <c r="E13" s="9">
        <v>0</v>
      </c>
      <c r="F13" s="9">
        <v>0</v>
      </c>
      <c r="G13" s="15">
        <v>0</v>
      </c>
      <c r="H13" s="14">
        <v>314.624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730.5229999999999</v>
      </c>
      <c r="E14" s="1">
        <f>SUM(E15:E16)</f>
        <v>0</v>
      </c>
      <c r="F14" s="1">
        <f>SUM(F15:F16)</f>
        <v>0</v>
      </c>
      <c r="G14" s="4">
        <f>SUM(G15:G16)</f>
        <v>389.388</v>
      </c>
      <c r="H14" s="5">
        <f>SUM(H15:H16)</f>
        <v>341.135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400.965</v>
      </c>
      <c r="E15" s="9">
        <v>0</v>
      </c>
      <c r="F15" s="9">
        <v>0</v>
      </c>
      <c r="G15" s="8">
        <v>389.388</v>
      </c>
      <c r="H15" s="14">
        <v>11.577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329.558</v>
      </c>
      <c r="E16" s="9">
        <v>0</v>
      </c>
      <c r="F16" s="9">
        <v>0</v>
      </c>
      <c r="G16" s="15">
        <v>0</v>
      </c>
      <c r="H16" s="14">
        <v>329.558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159.104</v>
      </c>
      <c r="E17" s="1">
        <f>SUM(E18:E19)</f>
        <v>0</v>
      </c>
      <c r="F17" s="1">
        <f>SUM(F18:F19)</f>
        <v>0</v>
      </c>
      <c r="G17" s="4">
        <f>SUM(G18:G19)</f>
        <v>48.88</v>
      </c>
      <c r="H17" s="5">
        <f>SUM(H18:H19)</f>
        <v>110.224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159.104</v>
      </c>
      <c r="E18" s="9">
        <v>0</v>
      </c>
      <c r="F18" s="9">
        <v>0</v>
      </c>
      <c r="G18" s="8">
        <v>48.88</v>
      </c>
      <c r="H18" s="14">
        <v>110.224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601.944</v>
      </c>
      <c r="E20" s="4">
        <f>SUM(E21:E22)</f>
        <v>601.944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601.944</v>
      </c>
      <c r="E21" s="10">
        <v>601.944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62529.02</v>
      </c>
      <c r="E23" s="3">
        <f>E5+E8+E11+E14+E17+E20</f>
        <v>601.944</v>
      </c>
      <c r="F23" s="7">
        <f>F5+F8+F11+F14+F17+F20</f>
        <v>0</v>
      </c>
      <c r="G23" s="3">
        <f>G5+G8+G11+G14+G17+G20</f>
        <v>19942.526</v>
      </c>
      <c r="H23" s="6">
        <f>H5+H8+H11+H14+H17+H20</f>
        <v>41984.549999999996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2019-10-09T13:43:19Z</cp:lastPrinted>
  <dcterms:created xsi:type="dcterms:W3CDTF">2008-02-19T12:06:30Z</dcterms:created>
  <dcterms:modified xsi:type="dcterms:W3CDTF">2019-12-10T11:58:35Z</dcterms:modified>
  <cp:category/>
  <cp:version/>
  <cp:contentType/>
  <cp:contentStatus/>
</cp:coreProperties>
</file>