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<sst xmlns="http://schemas.openxmlformats.org/spreadsheetml/2006/main" count="36" uniqueCount="24">
  <si>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</si>
  <si>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</si>
  <si>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</si>
  <si>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</si>
  <si>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</si>
  <si>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</si>
  <si>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</si>
  <si>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</si>
  <si>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</si>
  <si>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</si>
  <si>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</si>
  <si>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</si>
  <si>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</si>
  <si>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</si>
  <si>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</si>
  <si>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</si>
  <si>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</si>
  <si>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</si>
  <si>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</si>
  <si>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</si>
  <si>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</si>
  <si>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</si>
  <si>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r>
      <t>МВт</t>
    </r>
    <r>
      <rPr>
        <sz val="10"/>
        <rFont val="Arial Cyr"/>
        <family val="0"/>
      </rPr>
      <t>·ч</t>
    </r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</si>
  <si>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
АО "Электросеть" за март 2018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</si>
</sst>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179" fontId="0" fillId="0" borderId="1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2" bestFit="1" customWidth="1"/>
    <col min="2" max="2" width="52.125" style="12" customWidth="1"/>
    <col min="3" max="3" width="8.625" style="12" bestFit="1" customWidth="1"/>
    <col min="4" max="4" width="10.125" style="12" bestFit="1" customWidth="1"/>
    <col min="5" max="5" width="9.125" style="12" bestFit="1" customWidth="1"/>
    <col min="6" max="6" width="10.125" style="12" customWidth="1"/>
    <col min="7" max="8" width="10.125" style="12" bestFit="1" customWidth="1"/>
    <col min="9" max="16384" width="9.125" style="12" customWidth="1"/>
  </cols>
  <sheetData>
    <row r="1" spans="1:8" ht="63.75" customHeight="1">
      <c r="A1" s="32" t="s">
        <v>23</v>
      </c>
      <c r="B1" s="33"/>
      <c r="C1" s="33"/>
      <c r="D1" s="33"/>
      <c r="E1" s="33"/>
      <c r="F1" s="33"/>
      <c r="G1" s="33"/>
      <c r="H1" s="33"/>
    </row>
    <row r="2" ht="13.5" thickBot="1"/>
    <row r="3" spans="1:8" s="19" customFormat="1" ht="32.25" customHeight="1">
      <c r="A3" s="34" t="s">
        <v>6</v>
      </c>
      <c r="B3" s="36" t="s">
        <v>0</v>
      </c>
      <c r="C3" s="36" t="s">
        <v>1</v>
      </c>
      <c r="D3" s="36" t="s">
        <v>7</v>
      </c>
      <c r="E3" s="36"/>
      <c r="F3" s="36"/>
      <c r="G3" s="36"/>
      <c r="H3" s="38"/>
    </row>
    <row r="4" spans="1:8" s="19" customFormat="1" ht="38.25" customHeight="1">
      <c r="A4" s="35"/>
      <c r="B4" s="37"/>
      <c r="C4" s="37"/>
      <c r="D4" s="22" t="s">
        <v>14</v>
      </c>
      <c r="E4" s="22" t="s">
        <v>2</v>
      </c>
      <c r="F4" s="22" t="s">
        <v>15</v>
      </c>
      <c r="G4" s="22" t="s">
        <v>16</v>
      </c>
      <c r="H4" s="23" t="s">
        <v>3</v>
      </c>
    </row>
    <row r="5" spans="1:8" s="19" customFormat="1" ht="33" customHeight="1">
      <c r="A5" s="16">
        <v>1</v>
      </c>
      <c r="B5" s="17" t="s">
        <v>17</v>
      </c>
      <c r="C5" s="18" t="s">
        <v>13</v>
      </c>
      <c r="D5" s="2">
        <f>SUM(E5:H5)</f>
        <v>69117.35200000001</v>
      </c>
      <c r="E5" s="1">
        <f>SUM(E6:E7)</f>
        <v>0</v>
      </c>
      <c r="F5" s="1">
        <f>SUM(F6:F7)</f>
        <v>0</v>
      </c>
      <c r="G5" s="4">
        <f>SUM(G6:G7)</f>
        <v>21821.589</v>
      </c>
      <c r="H5" s="5">
        <f>SUM(H6:H7)</f>
        <v>47295.763000000006</v>
      </c>
    </row>
    <row r="6" spans="1:8" ht="33" customHeight="1">
      <c r="A6" s="24" t="s">
        <v>4</v>
      </c>
      <c r="B6" s="20" t="s">
        <v>12</v>
      </c>
      <c r="C6" s="21" t="s">
        <v>22</v>
      </c>
      <c r="D6" s="8">
        <f>SUM(E6:H6)</f>
        <v>38352.826</v>
      </c>
      <c r="E6" s="9">
        <v>0</v>
      </c>
      <c r="F6" s="9">
        <v>0</v>
      </c>
      <c r="G6" s="10">
        <v>20974.73</v>
      </c>
      <c r="H6" s="11">
        <v>17378.096</v>
      </c>
    </row>
    <row r="7" spans="1:8" ht="33" customHeight="1">
      <c r="A7" s="24" t="s">
        <v>5</v>
      </c>
      <c r="B7" s="20" t="s">
        <v>8</v>
      </c>
      <c r="C7" s="21" t="s">
        <v>22</v>
      </c>
      <c r="D7" s="8">
        <f>SUM(E7:H7)</f>
        <v>30764.526</v>
      </c>
      <c r="E7" s="9">
        <v>0</v>
      </c>
      <c r="F7" s="9">
        <v>0</v>
      </c>
      <c r="G7" s="10">
        <v>846.859</v>
      </c>
      <c r="H7" s="11">
        <v>29917.667</v>
      </c>
    </row>
    <row r="8" spans="1:8" s="19" customFormat="1" ht="33" customHeight="1">
      <c r="A8" s="16">
        <v>2</v>
      </c>
      <c r="B8" s="17" t="s">
        <v>20</v>
      </c>
      <c r="C8" s="18" t="s">
        <v>13</v>
      </c>
      <c r="D8" s="2">
        <f>SUM(E8:H8)</f>
        <v>191.909</v>
      </c>
      <c r="E8" s="1">
        <f>SUM(E9:E10)</f>
        <v>0</v>
      </c>
      <c r="F8" s="1">
        <f>SUM(F9:F10)</f>
        <v>0</v>
      </c>
      <c r="G8" s="4">
        <f>SUM(G9:G10)</f>
        <v>46.92</v>
      </c>
      <c r="H8" s="5">
        <f>SUM(H9:H10)</f>
        <v>144.989</v>
      </c>
    </row>
    <row r="9" spans="1:8" ht="33" customHeight="1">
      <c r="A9" s="13" t="s">
        <v>9</v>
      </c>
      <c r="B9" s="20" t="s">
        <v>12</v>
      </c>
      <c r="C9" s="21" t="s">
        <v>22</v>
      </c>
      <c r="D9" s="8">
        <f>SUM(E9:H9)</f>
        <v>181.723</v>
      </c>
      <c r="E9" s="9">
        <v>0</v>
      </c>
      <c r="F9" s="9">
        <v>0</v>
      </c>
      <c r="G9" s="8">
        <v>46.92</v>
      </c>
      <c r="H9" s="14">
        <v>134.803</v>
      </c>
    </row>
    <row r="10" spans="1:8" ht="33" customHeight="1">
      <c r="A10" s="13" t="s">
        <v>10</v>
      </c>
      <c r="B10" s="20" t="s">
        <v>8</v>
      </c>
      <c r="C10" s="21" t="s">
        <v>22</v>
      </c>
      <c r="D10" s="8">
        <f>SUM(E10:H10)</f>
        <v>10.186</v>
      </c>
      <c r="E10" s="9">
        <v>0</v>
      </c>
      <c r="F10" s="9">
        <v>0</v>
      </c>
      <c r="G10" s="15">
        <v>0</v>
      </c>
      <c r="H10" s="14">
        <v>10.186</v>
      </c>
    </row>
    <row r="11" spans="1:8" s="19" customFormat="1" ht="33" customHeight="1">
      <c r="A11" s="16">
        <v>3</v>
      </c>
      <c r="B11" s="17" t="s">
        <v>21</v>
      </c>
      <c r="C11" s="18" t="s">
        <v>13</v>
      </c>
      <c r="D11" s="2">
        <f>SUM(E11:H11)</f>
        <v>406.087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406.087</v>
      </c>
    </row>
    <row r="12" spans="1:8" ht="33" customHeight="1">
      <c r="A12" s="13" t="s">
        <v>18</v>
      </c>
      <c r="B12" s="20" t="s">
        <v>12</v>
      </c>
      <c r="C12" s="21" t="s">
        <v>22</v>
      </c>
      <c r="D12" s="8">
        <f>SUM(E12:H12)</f>
        <v>116.555</v>
      </c>
      <c r="E12" s="9">
        <v>0</v>
      </c>
      <c r="F12" s="9">
        <v>0</v>
      </c>
      <c r="G12" s="15">
        <v>0</v>
      </c>
      <c r="H12" s="14">
        <v>116.555</v>
      </c>
    </row>
    <row r="13" spans="1:8" ht="33" customHeight="1">
      <c r="A13" s="13" t="s">
        <v>19</v>
      </c>
      <c r="B13" s="20" t="s">
        <v>8</v>
      </c>
      <c r="C13" s="21" t="s">
        <v>22</v>
      </c>
      <c r="D13" s="8">
        <f>SUM(E13:H13)</f>
        <v>289.532</v>
      </c>
      <c r="E13" s="9">
        <v>0</v>
      </c>
      <c r="F13" s="9">
        <v>0</v>
      </c>
      <c r="G13" s="15">
        <v>0</v>
      </c>
      <c r="H13" s="14">
        <v>289.532</v>
      </c>
    </row>
    <row r="14" spans="1:8" s="19" customFormat="1" ht="33" customHeight="1" thickBot="1">
      <c r="A14" s="25"/>
      <c r="B14" s="26" t="s">
        <v>11</v>
      </c>
      <c r="C14" s="27" t="s">
        <v>13</v>
      </c>
      <c r="D14" s="3">
        <f>SUM(E14:H14)</f>
        <v>69715.348</v>
      </c>
      <c r="E14" s="7">
        <f>E5+E8+E11</f>
        <v>0</v>
      </c>
      <c r="F14" s="7">
        <f>F5+F8+F11</f>
        <v>0</v>
      </c>
      <c r="G14" s="3">
        <f>G5+G8+G11</f>
        <v>21868.509</v>
      </c>
      <c r="H14" s="6">
        <f>H5+H8+H11</f>
        <v>47846.83900000001</v>
      </c>
    </row>
    <row r="20" spans="1:5" s="31" customFormat="1" ht="15">
      <c r="A20" s="28"/>
      <c r="B20" s="29"/>
      <c r="C20" s="29"/>
      <c r="D20" s="29"/>
      <c r="E20" s="30"/>
    </row>
    <row r="21" spans="1:5" s="31" customFormat="1" ht="15">
      <c r="A21" s="28"/>
      <c r="E21" s="30"/>
    </row>
    <row r="22" spans="1:5" s="31" customFormat="1" ht="15">
      <c r="A22" s="28"/>
      <c r="E22" s="30"/>
    </row>
  </sheetData>
  <sheetProtection/>
  <mergeCells count="5">
    <mergeCell ref="A1:H1"/>
    <mergeCell ref="A3:A4"/>
    <mergeCell ref="B3:B4"/>
    <mergeCell ref="C3:C4"/>
    <mergeCell ref="D3:H3"/>
  </mergeCells>
  <printOptions/>
  <pageMargins left="0.3" right="0.1968503937007874" top="0.7874015748031497" bottom="0.3937007874015748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eco1</cp:lastModifiedBy>
  <cp:lastPrinted>2018-03-07T12:19:38Z</cp:lastPrinted>
  <dcterms:created xsi:type="dcterms:W3CDTF">2008-02-19T12:06:30Z</dcterms:created>
  <dcterms:modified xsi:type="dcterms:W3CDTF">2018-04-10T08:46:15Z</dcterms:modified>
  <cp:category/>
  <cp:version/>
  <cp:contentType/>
  <cp:contentStatus/>
</cp:coreProperties>
</file>