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январь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<sst xmlns="http://schemas.openxmlformats.org/spreadsheetml/2006/main" count="71" uniqueCount="34">
  <si>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</si>
  <si>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</si>
  <si>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</si>
  <si>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</si>
  <si>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</si>
  <si>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</si>
  <si>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</si>
  <si>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</si>
  <si>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</si>
  <si>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</si>
  <si>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</si>
  <si>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</si>
  <si>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</si>
  <si>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</si>
  <si>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</si>
  <si>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</si>
  <si>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</si>
  <si>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</si>
  <si>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</si>
  <si>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</si>
  <si>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</si>
  <si>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</si>
  <si>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</si>
  <si>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</si>
  <si>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</si>
  <si>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</si>
  <si>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</si>
  <si>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>Расчет нерегулируемых цен для потребителей ОАО "Электросеть" в  январе 2010 года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</si>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</sst>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181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6" width="16.7109375" style="38" customWidth="1"/>
    <col min="7" max="16384" width="9.140625" style="1" customWidth="1"/>
  </cols>
  <sheetData>
    <row r="2" spans="1:6" ht="33.75" customHeight="1" thickBot="1">
      <c r="A2" s="44" t="s">
        <v>27</v>
      </c>
      <c r="B2" s="44"/>
      <c r="C2" s="44"/>
      <c r="D2" s="44"/>
      <c r="E2" s="44"/>
      <c r="F2" s="45"/>
    </row>
    <row r="3" spans="1:6" ht="38.25" customHeight="1" thickBot="1">
      <c r="A3" s="46" t="s">
        <v>0</v>
      </c>
      <c r="B3" s="48" t="s">
        <v>1</v>
      </c>
      <c r="C3" s="50" t="s">
        <v>2</v>
      </c>
      <c r="D3" s="52" t="s">
        <v>3</v>
      </c>
      <c r="E3" s="53"/>
      <c r="F3" s="43"/>
    </row>
    <row r="4" spans="1:5" ht="21" customHeight="1" thickBot="1">
      <c r="A4" s="47"/>
      <c r="B4" s="49"/>
      <c r="C4" s="51"/>
      <c r="D4" s="3" t="s">
        <v>5</v>
      </c>
      <c r="E4" s="2" t="s">
        <v>4</v>
      </c>
    </row>
    <row r="5" spans="1:5" s="8" customFormat="1" ht="19.5" customHeight="1" thickBot="1">
      <c r="A5" s="4" t="s">
        <v>6</v>
      </c>
      <c r="B5" s="5" t="s">
        <v>7</v>
      </c>
      <c r="C5" s="6"/>
      <c r="D5" s="6"/>
      <c r="E5" s="7"/>
    </row>
    <row r="6" spans="1:5" s="8" customFormat="1" ht="19.5" customHeight="1" thickBot="1">
      <c r="A6" s="9">
        <v>1</v>
      </c>
      <c r="B6" s="10" t="s">
        <v>8</v>
      </c>
      <c r="C6" s="6"/>
      <c r="D6" s="12"/>
      <c r="E6" s="11"/>
    </row>
    <row r="7" spans="1:5" s="8" customFormat="1" ht="19.5" customHeight="1">
      <c r="A7" s="13" t="s">
        <v>9</v>
      </c>
      <c r="B7" s="14" t="s">
        <v>10</v>
      </c>
      <c r="C7" s="15"/>
      <c r="D7" s="17"/>
      <c r="E7" s="16"/>
    </row>
    <row r="8" spans="1:5" s="22" customFormat="1" ht="19.5" customHeight="1">
      <c r="A8" s="18"/>
      <c r="B8" s="19" t="s">
        <v>11</v>
      </c>
      <c r="C8" s="20" t="s">
        <v>23</v>
      </c>
      <c r="D8" s="21">
        <f>D9+D10</f>
        <v>3077.84</v>
      </c>
      <c r="E8" s="21">
        <f>E9+E10</f>
        <v>3204.84</v>
      </c>
    </row>
    <row r="9" spans="1:5" s="8" customFormat="1" ht="19.5" customHeight="1">
      <c r="A9" s="23"/>
      <c r="B9" s="24" t="s">
        <v>25</v>
      </c>
      <c r="C9" s="20" t="s">
        <v>23</v>
      </c>
      <c r="D9" s="25">
        <f>E9</f>
        <v>1491.34</v>
      </c>
      <c r="E9" s="39">
        <v>1491.34</v>
      </c>
    </row>
    <row r="10" spans="1:5" s="8" customFormat="1" ht="19.5" customHeight="1">
      <c r="A10" s="23"/>
      <c r="B10" s="24" t="s">
        <v>26</v>
      </c>
      <c r="C10" s="20" t="s">
        <v>23</v>
      </c>
      <c r="D10" s="25">
        <v>1586.5</v>
      </c>
      <c r="E10" s="25">
        <v>1713.5</v>
      </c>
    </row>
    <row r="11" spans="1:5" s="22" customFormat="1" ht="19.5" customHeight="1">
      <c r="A11" s="18"/>
      <c r="B11" s="19" t="s">
        <v>12</v>
      </c>
      <c r="C11" s="20" t="s">
        <v>23</v>
      </c>
      <c r="D11" s="21">
        <f>D12+D13</f>
        <v>3077.84</v>
      </c>
      <c r="E11" s="21">
        <f>E12+E13</f>
        <v>3204.84</v>
      </c>
    </row>
    <row r="12" spans="1:5" s="8" customFormat="1" ht="19.5" customHeight="1">
      <c r="A12" s="23"/>
      <c r="B12" s="24" t="s">
        <v>25</v>
      </c>
      <c r="C12" s="20" t="s">
        <v>23</v>
      </c>
      <c r="D12" s="25">
        <f>E12</f>
        <v>1491.34</v>
      </c>
      <c r="E12" s="39">
        <v>1491.34</v>
      </c>
    </row>
    <row r="13" spans="1:5" s="8" customFormat="1" ht="19.5" customHeight="1">
      <c r="A13" s="23"/>
      <c r="B13" s="24" t="s">
        <v>26</v>
      </c>
      <c r="C13" s="20" t="s">
        <v>23</v>
      </c>
      <c r="D13" s="25">
        <v>1586.5</v>
      </c>
      <c r="E13" s="25">
        <v>1713.5</v>
      </c>
    </row>
    <row r="14" spans="1:5" s="22" customFormat="1" ht="19.5" customHeight="1">
      <c r="A14" s="18"/>
      <c r="B14" s="19" t="s">
        <v>13</v>
      </c>
      <c r="C14" s="20" t="s">
        <v>23</v>
      </c>
      <c r="D14" s="21">
        <f>D15+D16</f>
        <v>3077.84</v>
      </c>
      <c r="E14" s="21">
        <f>E15+E16</f>
        <v>3204.84</v>
      </c>
    </row>
    <row r="15" spans="1:5" s="8" customFormat="1" ht="19.5" customHeight="1">
      <c r="A15" s="23"/>
      <c r="B15" s="24" t="s">
        <v>25</v>
      </c>
      <c r="C15" s="20" t="s">
        <v>23</v>
      </c>
      <c r="D15" s="25">
        <f>E15</f>
        <v>1491.34</v>
      </c>
      <c r="E15" s="39">
        <v>1491.34</v>
      </c>
    </row>
    <row r="16" spans="1:5" s="8" customFormat="1" ht="19.5" customHeight="1">
      <c r="A16" s="23"/>
      <c r="B16" s="24" t="s">
        <v>26</v>
      </c>
      <c r="C16" s="20" t="s">
        <v>23</v>
      </c>
      <c r="D16" s="25">
        <v>1586.5</v>
      </c>
      <c r="E16" s="25">
        <v>1713.5</v>
      </c>
    </row>
    <row r="17" spans="1:5" s="22" customFormat="1" ht="19.5" customHeight="1">
      <c r="A17" s="18"/>
      <c r="B17" s="19" t="s">
        <v>14</v>
      </c>
      <c r="C17" s="20" t="s">
        <v>23</v>
      </c>
      <c r="D17" s="21">
        <f>D18+D19</f>
        <v>3077.84</v>
      </c>
      <c r="E17" s="21">
        <f>E18+E19</f>
        <v>3204.84</v>
      </c>
    </row>
    <row r="18" spans="1:5" s="8" customFormat="1" ht="19.5" customHeight="1">
      <c r="A18" s="23"/>
      <c r="B18" s="24" t="s">
        <v>25</v>
      </c>
      <c r="C18" s="20" t="s">
        <v>23</v>
      </c>
      <c r="D18" s="25">
        <f>E18</f>
        <v>1491.34</v>
      </c>
      <c r="E18" s="39">
        <v>1491.34</v>
      </c>
    </row>
    <row r="19" spans="1:5" s="8" customFormat="1" ht="19.5" customHeight="1" thickBot="1">
      <c r="A19" s="23"/>
      <c r="B19" s="24" t="s">
        <v>26</v>
      </c>
      <c r="C19" s="29" t="s">
        <v>23</v>
      </c>
      <c r="D19" s="25">
        <v>1586.5</v>
      </c>
      <c r="E19" s="25">
        <v>1713.5</v>
      </c>
    </row>
    <row r="20" spans="1:5" s="8" customFormat="1" ht="19.5" customHeight="1">
      <c r="A20" s="13" t="s">
        <v>15</v>
      </c>
      <c r="B20" s="14" t="s">
        <v>16</v>
      </c>
      <c r="C20" s="41"/>
      <c r="D20" s="26"/>
      <c r="E20" s="26"/>
    </row>
    <row r="21" spans="1:5" s="8" customFormat="1" ht="19.5" customHeight="1">
      <c r="A21" s="42"/>
      <c r="B21" s="19" t="s">
        <v>28</v>
      </c>
      <c r="C21" s="20" t="s">
        <v>30</v>
      </c>
      <c r="D21" s="21">
        <f>D22+D23</f>
        <v>1082699.01</v>
      </c>
      <c r="E21" s="21">
        <f>E22+E23</f>
        <v>1030748.61</v>
      </c>
    </row>
    <row r="22" spans="1:5" s="8" customFormat="1" ht="19.5" customHeight="1">
      <c r="A22" s="42"/>
      <c r="B22" s="24" t="s">
        <v>24</v>
      </c>
      <c r="C22" s="20" t="s">
        <v>30</v>
      </c>
      <c r="D22" s="27">
        <f>E22</f>
        <v>415818.61</v>
      </c>
      <c r="E22" s="40">
        <v>415818.61</v>
      </c>
    </row>
    <row r="23" spans="1:5" s="8" customFormat="1" ht="19.5" customHeight="1" thickBot="1">
      <c r="A23" s="42"/>
      <c r="B23" s="24" t="s">
        <v>29</v>
      </c>
      <c r="C23" s="20" t="s">
        <v>30</v>
      </c>
      <c r="D23" s="29">
        <v>666880.4</v>
      </c>
      <c r="E23" s="28">
        <v>614930</v>
      </c>
    </row>
    <row r="24" spans="1:5" s="22" customFormat="1" ht="19.5" customHeight="1">
      <c r="A24" s="18"/>
      <c r="B24" s="19" t="s">
        <v>31</v>
      </c>
      <c r="C24" s="20" t="s">
        <v>23</v>
      </c>
      <c r="D24" s="21">
        <f>D25+D26</f>
        <v>1134.82</v>
      </c>
      <c r="E24" s="21">
        <f>E25+E26</f>
        <v>1323.62</v>
      </c>
    </row>
    <row r="25" spans="1:5" s="8" customFormat="1" ht="19.5" customHeight="1">
      <c r="A25" s="23"/>
      <c r="B25" s="24" t="s">
        <v>25</v>
      </c>
      <c r="C25" s="20" t="s">
        <v>23</v>
      </c>
      <c r="D25" s="25">
        <f>E25</f>
        <v>905.72</v>
      </c>
      <c r="E25" s="39">
        <v>905.72</v>
      </c>
    </row>
    <row r="26" spans="1:5" s="8" customFormat="1" ht="32.25" customHeight="1">
      <c r="A26" s="23"/>
      <c r="B26" s="24" t="s">
        <v>32</v>
      </c>
      <c r="C26" s="20" t="s">
        <v>23</v>
      </c>
      <c r="D26" s="25">
        <v>229.1</v>
      </c>
      <c r="E26" s="25">
        <v>417.9</v>
      </c>
    </row>
    <row r="27" s="22" customFormat="1" ht="19.5" customHeight="1">
      <c r="A27" s="18"/>
    </row>
    <row r="28" s="8" customFormat="1" ht="19.5" customHeight="1">
      <c r="A28" s="23"/>
    </row>
    <row r="29" s="8" customFormat="1" ht="19.5" customHeight="1" thickBot="1">
      <c r="A29" s="23"/>
    </row>
    <row r="30" spans="1:6" ht="15.75">
      <c r="A30" s="30" t="s">
        <v>17</v>
      </c>
      <c r="B30" s="31" t="s">
        <v>18</v>
      </c>
      <c r="C30" s="32"/>
      <c r="D30" s="33"/>
      <c r="E30" s="33"/>
      <c r="F30" s="1"/>
    </row>
    <row r="31" spans="1:6" ht="19.5" customHeight="1">
      <c r="A31" s="34"/>
      <c r="B31" s="35" t="s">
        <v>19</v>
      </c>
      <c r="C31" s="20" t="s">
        <v>23</v>
      </c>
      <c r="D31" s="21">
        <f>D32+D33</f>
        <v>2319.3</v>
      </c>
      <c r="E31" s="21">
        <f>E32+E33</f>
        <v>2446.3</v>
      </c>
      <c r="F31" s="1"/>
    </row>
    <row r="32" spans="1:5" s="8" customFormat="1" ht="19.5" customHeight="1">
      <c r="A32" s="23"/>
      <c r="B32" s="24" t="s">
        <v>33</v>
      </c>
      <c r="C32" s="20" t="s">
        <v>23</v>
      </c>
      <c r="D32" s="25">
        <f>E32</f>
        <v>732.8</v>
      </c>
      <c r="E32" s="39">
        <v>732.8</v>
      </c>
    </row>
    <row r="33" spans="1:5" s="8" customFormat="1" ht="19.5" customHeight="1">
      <c r="A33" s="23"/>
      <c r="B33" s="24" t="s">
        <v>26</v>
      </c>
      <c r="C33" s="20" t="s">
        <v>23</v>
      </c>
      <c r="D33" s="25">
        <v>1586.5</v>
      </c>
      <c r="E33" s="25">
        <v>1713.5</v>
      </c>
    </row>
    <row r="34" spans="1:6" ht="21" customHeight="1">
      <c r="A34" s="34" t="s">
        <v>20</v>
      </c>
      <c r="B34" s="35" t="s">
        <v>21</v>
      </c>
      <c r="C34" s="20" t="s">
        <v>23</v>
      </c>
      <c r="D34" s="21">
        <f>D35+D36</f>
        <v>3163.85</v>
      </c>
      <c r="E34" s="21">
        <f>E35+E36</f>
        <v>3290.85</v>
      </c>
      <c r="F34" s="1"/>
    </row>
    <row r="35" spans="1:5" s="8" customFormat="1" ht="19.5" customHeight="1">
      <c r="A35" s="23"/>
      <c r="B35" s="24" t="s">
        <v>33</v>
      </c>
      <c r="C35" s="20" t="s">
        <v>23</v>
      </c>
      <c r="D35" s="25">
        <f>E35</f>
        <v>1577.35</v>
      </c>
      <c r="E35" s="39">
        <v>1577.35</v>
      </c>
    </row>
    <row r="36" spans="1:5" s="8" customFormat="1" ht="19.5" customHeight="1">
      <c r="A36" s="23"/>
      <c r="B36" s="24" t="s">
        <v>26</v>
      </c>
      <c r="C36" s="20" t="s">
        <v>23</v>
      </c>
      <c r="D36" s="25">
        <v>1586.5</v>
      </c>
      <c r="E36" s="25">
        <v>1713.5</v>
      </c>
    </row>
    <row r="37" spans="1:6" ht="19.5" customHeight="1">
      <c r="A37" s="34"/>
      <c r="B37" s="35" t="s">
        <v>22</v>
      </c>
      <c r="C37" s="20" t="s">
        <v>23</v>
      </c>
      <c r="D37" s="21">
        <f>D38+D39</f>
        <v>4643.6900000000005</v>
      </c>
      <c r="E37" s="21">
        <f>E38+E39</f>
        <v>5418.49</v>
      </c>
      <c r="F37" s="1"/>
    </row>
    <row r="38" spans="1:5" s="8" customFormat="1" ht="19.5" customHeight="1">
      <c r="A38" s="23"/>
      <c r="B38" s="24" t="s">
        <v>33</v>
      </c>
      <c r="C38" s="20" t="s">
        <v>23</v>
      </c>
      <c r="D38" s="25">
        <f>E38</f>
        <v>2110.39</v>
      </c>
      <c r="E38" s="39">
        <v>2110.39</v>
      </c>
    </row>
    <row r="39" spans="1:5" s="8" customFormat="1" ht="19.5" customHeight="1" thickBot="1">
      <c r="A39" s="29"/>
      <c r="B39" s="24" t="s">
        <v>26</v>
      </c>
      <c r="C39" s="20" t="s">
        <v>23</v>
      </c>
      <c r="D39" s="36">
        <v>2533.3</v>
      </c>
      <c r="E39" s="36">
        <v>3308.1</v>
      </c>
    </row>
  </sheetData>
  <mergeCells count="5">
    <mergeCell ref="A2:F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sopt</cp:lastModifiedBy>
  <cp:lastPrinted>2010-02-12T08:20:26Z</cp:lastPrinted>
  <dcterms:created xsi:type="dcterms:W3CDTF">1996-10-08T23:32:33Z</dcterms:created>
  <dcterms:modified xsi:type="dcterms:W3CDTF">2010-02-12T10:31:09Z</dcterms:modified>
  <cp:category/>
  <cp:version/>
  <cp:contentType/>
  <cp:contentStatus/>
</cp:coreProperties>
</file>